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_Попов\Рабочий стол\С 15 по 26 сентября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I20" i="1"/>
  <c r="J20" i="1"/>
  <c r="G20" i="1"/>
  <c r="E2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<sst xmlns="http://schemas.openxmlformats.org/spreadsheetml/2006/main" count="37" uniqueCount="37">
  <si>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</si>
  <si>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</si>
  <si>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</si>
  <si>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</si>
  <si>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</si>
  <si>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</si>
  <si>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</si>
  <si>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</si>
  <si>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</si>
  <si>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</si>
  <si>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</si>
  <si>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</si>
  <si>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</si>
  <si>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</si>
  <si>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</si>
  <si>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</si>
  <si>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</si>
  <si>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</si>
  <si>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</si>
  <si>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</si>
  <si>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</si>
  <si>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</si>
  <si>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</si>
  <si>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</si>
  <si>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</si>
  <si>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</si>
  <si>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</si>
  <si>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Овощи натуральные свежие (помидоры)</t>
  </si>
  <si>
    <t>Суп картофельный с макаронными изделиями</t>
  </si>
  <si>
    <t>288/366</t>
  </si>
  <si>
    <t>Птица отварная с соусом (60/30)</t>
  </si>
  <si>
    <t>Рагу из овощей</t>
  </si>
  <si>
    <t>Сок фруктовый</t>
  </si>
  <si>
    <t>ПР</t>
  </si>
  <si>
    <t>Хлеб ржано-пшеничный, обогащенный микронутриентами</t>
  </si>
  <si>
    <t>ИТОГО:</t>
  </si>
  <si>
    <t>МАОУ гимназия №69 г.Липецка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</si>
</sst>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>
      <alignment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3" fillId="3" borderId="19" xfId="0" applyFont="1" applyFill="1" applyBorder="1" applyAlignment="1" applyProtection="1">
      <alignment vertical="center" wrapText="1"/>
      <protection locked="0"/>
    </xf>
    <xf numFmtId="1" fontId="4" fillId="0" borderId="20" xfId="0" applyNumberFormat="1" applyFont="1" applyBorder="1" applyAlignment="1" applyProtection="1">
      <alignment horizontal="center" vertical="center" wrapText="1"/>
      <protection locked="0"/>
    </xf>
    <xf numFmtId="2" fontId="4" fillId="0" borderId="19" xfId="0" applyNumberFormat="1" applyFont="1" applyBorder="1" applyAlignment="1" applyProtection="1">
      <alignment horizontal="center" vertical="center" wrapText="1"/>
      <protection locked="0"/>
    </xf>
    <xf numFmtId="2" fontId="4" fillId="0" borderId="21" xfId="0" applyNumberFormat="1" applyFont="1" applyBorder="1" applyAlignment="1" applyProtection="1">
      <alignment horizontal="center" vertical="center" wrapText="1"/>
      <protection locked="0"/>
    </xf>
    <xf numFmtId="0" fontId="5" fillId="3" borderId="22" xfId="0" applyFont="1" applyFill="1" applyBorder="1" applyAlignment="1">
      <alignment vertical="center" wrapText="1"/>
    </xf>
    <xf numFmtId="1" fontId="3" fillId="3" borderId="23" xfId="0" applyNumberFormat="1" applyFont="1" applyFill="1" applyBorder="1" applyAlignment="1">
      <alignment horizontal="center" vertical="center" wrapText="1"/>
    </xf>
    <xf numFmtId="2" fontId="3" fillId="3" borderId="22" xfId="0" applyNumberFormat="1" applyFont="1" applyFill="1" applyBorder="1" applyAlignment="1">
      <alignment horizontal="center" vertical="center" wrapText="1"/>
    </xf>
    <xf numFmtId="2" fontId="3" fillId="3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1" fontId="6" fillId="0" borderId="24" xfId="0" applyNumberFormat="1" applyFont="1" applyFill="1" applyBorder="1" applyAlignment="1" applyProtection="1">
      <alignment horizontal="center" vertical="center" shrinkToFit="1"/>
      <protection locked="0"/>
    </xf>
    <xf numFmtId="2" fontId="3" fillId="0" borderId="1" xfId="0" applyNumberFormat="1" applyFont="1" applyBorder="1" applyAlignment="1" applyProtection="1">
      <alignment horizontal="center" vertical="center"/>
      <protection locked="0"/>
    </xf>
    <xf numFmtId="1" fontId="0" fillId="2" borderId="11" xfId="0" applyNumberFormat="1" applyFill="1" applyBorder="1" applyAlignment="1" applyProtection="1">
      <alignment horizontal="center" vertical="center"/>
      <protection locked="0"/>
    </xf>
    <xf numFmtId="2" fontId="0" fillId="2" borderId="11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36</v>
      </c>
      <c r="C1" s="59"/>
      <c r="D1" s="60"/>
      <c r="E1" t="s">
        <v>21</v>
      </c>
      <c r="F1" s="21"/>
      <c r="I1" t="s">
        <v>1</v>
      </c>
      <c r="J1" s="20">
        <v>45917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/>
      <c r="D4" s="30"/>
      <c r="E4" s="14"/>
      <c r="F4" s="22"/>
      <c r="G4" s="14"/>
      <c r="H4" s="14"/>
      <c r="I4" s="14"/>
      <c r="J4" s="15"/>
    </row>
    <row r="5" spans="1:10" x14ac:dyDescent="0.25">
      <c r="A5" s="6"/>
      <c r="B5" s="1" t="s">
        <v>12</v>
      </c>
      <c r="C5" s="2"/>
      <c r="D5" s="31"/>
      <c r="E5" s="16"/>
      <c r="F5" s="23"/>
      <c r="G5" s="16"/>
      <c r="H5" s="16"/>
      <c r="I5" s="16"/>
      <c r="J5" s="17"/>
    </row>
    <row r="6" spans="1:10" x14ac:dyDescent="0.25">
      <c r="A6" s="6"/>
      <c r="B6" s="1" t="s">
        <v>22</v>
      </c>
      <c r="C6" s="2"/>
      <c r="D6" s="31"/>
      <c r="E6" s="16"/>
      <c r="F6" s="23"/>
      <c r="G6" s="16"/>
      <c r="H6" s="16"/>
      <c r="I6" s="16"/>
      <c r="J6" s="17"/>
    </row>
    <row r="7" spans="1:10" x14ac:dyDescent="0.25">
      <c r="A7" s="6"/>
      <c r="B7" s="2"/>
      <c r="C7" s="2"/>
      <c r="D7" s="31"/>
      <c r="E7" s="16"/>
      <c r="F7" s="23"/>
      <c r="G7" s="16"/>
      <c r="H7" s="16"/>
      <c r="I7" s="16"/>
      <c r="J7" s="17"/>
    </row>
    <row r="8" spans="1:10" ht="15.75" thickBot="1" x14ac:dyDescent="0.3">
      <c r="A8" s="7"/>
      <c r="B8" s="8"/>
      <c r="C8" s="8"/>
      <c r="D8" s="32"/>
      <c r="E8" s="18"/>
      <c r="F8" s="24"/>
      <c r="G8" s="18"/>
      <c r="H8" s="18"/>
      <c r="I8" s="18"/>
      <c r="J8" s="19"/>
    </row>
    <row r="9" spans="1:10" x14ac:dyDescent="0.25">
      <c r="A9" s="3" t="s">
        <v>13</v>
      </c>
      <c r="B9" s="10" t="s">
        <v>19</v>
      </c>
      <c r="C9" s="5"/>
      <c r="D9" s="30"/>
      <c r="E9" s="14"/>
      <c r="F9" s="22"/>
      <c r="G9" s="14"/>
      <c r="H9" s="14"/>
      <c r="I9" s="14"/>
      <c r="J9" s="15"/>
    </row>
    <row r="10" spans="1:10" x14ac:dyDescent="0.25">
      <c r="A10" s="6"/>
      <c r="B10" s="2"/>
      <c r="C10" s="2"/>
      <c r="D10" s="31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2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4">
        <v>71</v>
      </c>
      <c r="D12" s="35" t="s">
        <v>27</v>
      </c>
      <c r="E12" s="36">
        <v>60</v>
      </c>
      <c r="F12" s="25"/>
      <c r="G12" s="37">
        <v>13.2</v>
      </c>
      <c r="H12" s="37">
        <v>0.66</v>
      </c>
      <c r="I12" s="37">
        <v>0.12</v>
      </c>
      <c r="J12" s="37">
        <v>2.2799999999999998</v>
      </c>
    </row>
    <row r="13" spans="1:10" x14ac:dyDescent="0.25">
      <c r="A13" s="6"/>
      <c r="B13" s="1" t="s">
        <v>16</v>
      </c>
      <c r="C13" s="38">
        <v>103</v>
      </c>
      <c r="D13" s="39" t="s">
        <v>28</v>
      </c>
      <c r="E13" s="40">
        <v>250</v>
      </c>
      <c r="F13" s="23"/>
      <c r="G13" s="41">
        <v>118.25</v>
      </c>
      <c r="H13" s="42">
        <v>2.69</v>
      </c>
      <c r="I13" s="42">
        <v>2.84</v>
      </c>
      <c r="J13" s="42">
        <v>17.46</v>
      </c>
    </row>
    <row r="14" spans="1:10" x14ac:dyDescent="0.25">
      <c r="A14" s="6"/>
      <c r="B14" s="1" t="s">
        <v>17</v>
      </c>
      <c r="C14" s="38" t="s">
        <v>29</v>
      </c>
      <c r="D14" s="43" t="s">
        <v>30</v>
      </c>
      <c r="E14" s="44">
        <v>90</v>
      </c>
      <c r="F14" s="23"/>
      <c r="G14" s="45">
        <v>223.56</v>
      </c>
      <c r="H14" s="46">
        <v>14.47</v>
      </c>
      <c r="I14" s="46">
        <v>17.47</v>
      </c>
      <c r="J14" s="46">
        <v>2.0499999999999998</v>
      </c>
    </row>
    <row r="15" spans="1:10" x14ac:dyDescent="0.25">
      <c r="A15" s="6"/>
      <c r="B15" s="1" t="s">
        <v>18</v>
      </c>
      <c r="C15" s="34">
        <v>143</v>
      </c>
      <c r="D15" s="47" t="s">
        <v>31</v>
      </c>
      <c r="E15" s="48">
        <v>150</v>
      </c>
      <c r="F15" s="25"/>
      <c r="G15" s="49">
        <v>163.5</v>
      </c>
      <c r="H15" s="49">
        <v>2.6</v>
      </c>
      <c r="I15" s="49">
        <v>11.05</v>
      </c>
      <c r="J15" s="49">
        <v>12.8</v>
      </c>
    </row>
    <row r="16" spans="1:10" x14ac:dyDescent="0.25">
      <c r="A16" s="6"/>
      <c r="B16" s="1" t="s">
        <v>26</v>
      </c>
      <c r="C16" s="34">
        <v>389</v>
      </c>
      <c r="D16" s="50" t="s">
        <v>32</v>
      </c>
      <c r="E16" s="51">
        <v>200</v>
      </c>
      <c r="F16" s="28"/>
      <c r="G16" s="52">
        <v>84</v>
      </c>
      <c r="H16" s="52">
        <v>1</v>
      </c>
      <c r="I16" s="52">
        <v>0</v>
      </c>
      <c r="J16" s="52">
        <v>20.2</v>
      </c>
    </row>
    <row r="17" spans="1:10" x14ac:dyDescent="0.25">
      <c r="A17" s="6"/>
      <c r="B17" s="1" t="s">
        <v>23</v>
      </c>
      <c r="C17" s="2"/>
      <c r="D17" s="31"/>
      <c r="E17" s="16"/>
      <c r="F17" s="23"/>
      <c r="G17" s="16"/>
      <c r="H17" s="16"/>
      <c r="I17" s="16"/>
      <c r="J17" s="17"/>
    </row>
    <row r="18" spans="1:10" ht="25.5" x14ac:dyDescent="0.25">
      <c r="A18" s="6"/>
      <c r="B18" s="1" t="s">
        <v>20</v>
      </c>
      <c r="C18" s="53" t="s">
        <v>33</v>
      </c>
      <c r="D18" s="50" t="s">
        <v>34</v>
      </c>
      <c r="E18" s="54">
        <v>40</v>
      </c>
      <c r="F18" s="23"/>
      <c r="G18" s="55">
        <v>103</v>
      </c>
      <c r="H18" s="55">
        <v>4.8</v>
      </c>
      <c r="I18" s="55">
        <v>0.52</v>
      </c>
      <c r="J18" s="55">
        <v>22.2</v>
      </c>
    </row>
    <row r="19" spans="1:10" x14ac:dyDescent="0.25">
      <c r="A19" s="6"/>
      <c r="B19" s="26"/>
      <c r="C19" s="26"/>
      <c r="D19" s="33"/>
      <c r="E19" s="27"/>
      <c r="F19" s="28">
        <v>100</v>
      </c>
      <c r="G19" s="27"/>
      <c r="H19" s="27"/>
      <c r="I19" s="27"/>
      <c r="J19" s="29"/>
    </row>
    <row r="20" spans="1:10" ht="15.75" thickBot="1" x14ac:dyDescent="0.3">
      <c r="A20" s="7"/>
      <c r="B20" s="8"/>
      <c r="C20" s="8"/>
      <c r="D20" s="32" t="s">
        <v>35</v>
      </c>
      <c r="E20" s="56">
        <f>SUM(E12:E19)</f>
        <v>790</v>
      </c>
      <c r="F20" s="57"/>
      <c r="G20" s="57">
        <f>SUM(G12:G19)</f>
        <v>705.51</v>
      </c>
      <c r="H20" s="57">
        <f t="shared" ref="H20:J20" si="0">SUM(H12:H19)</f>
        <v>26.220000000000002</v>
      </c>
      <c r="I20" s="57">
        <f t="shared" si="0"/>
        <v>32</v>
      </c>
      <c r="J20" s="57">
        <f t="shared" si="0"/>
        <v>76.990000000000009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E20 G20: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Попов А.А.</cp:lastModifiedBy>
  <cp:lastPrinted>2021-05-18T10:32:40Z</cp:lastPrinted>
  <dcterms:created xsi:type="dcterms:W3CDTF">2015-06-05T18:19:34Z</dcterms:created>
  <dcterms:modified xsi:type="dcterms:W3CDTF">2025-09-12T11:48:23Z</dcterms:modified>
</cp:coreProperties>
</file>