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Ника Плюс (2-ая неделя) с 02.02.2026-06.02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<sst xmlns="http://schemas.openxmlformats.org/spreadsheetml/2006/main" count="38" uniqueCount="37">
  <si>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</si>
  <si>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</si>
  <si>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</si>
  <si>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</si>
  <si>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</si>
  <si>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</si>
  <si>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</si>
  <si>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</si>
  <si>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</si>
  <si>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</si>
  <si>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</si>
  <si>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</si>
  <si>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</si>
  <si>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</si>
  <si>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</si>
  <si>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</si>
  <si>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</si>
  <si>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</si>
  <si>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</si>
  <si>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</si>
  <si>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</si>
  <si>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</si>
  <si>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</si>
  <si>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</si>
  <si>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</si>
  <si>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</si>
  <si>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</si>
  <si>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Щи из свежей капусты с картоф. со сметаной (250/10)</t>
  </si>
  <si>
    <t>295/332</t>
  </si>
  <si>
    <t>Котлеты рубленые из бройлер-цыплят с соусом (60/30)</t>
  </si>
  <si>
    <t>Макаронные изделия отварные</t>
  </si>
  <si>
    <t>Компот из изюма</t>
  </si>
  <si>
    <t>ПР</t>
  </si>
  <si>
    <t>Хлеб ржано-пшеничный, обогащенный микронутриентами</t>
  </si>
  <si>
    <t>ИТОГО:</t>
  </si>
  <si>
    <t>Икра кабачковая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</si>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</sst>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36</v>
      </c>
      <c r="C1" s="56"/>
      <c r="D1" s="57"/>
      <c r="E1" t="s">
        <v>21</v>
      </c>
      <c r="F1" s="21"/>
      <c r="I1" t="s">
        <v>1</v>
      </c>
      <c r="J1" s="20">
        <v>46059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 t="s">
        <v>32</v>
      </c>
      <c r="D12" s="52" t="s">
        <v>35</v>
      </c>
      <c r="E12" s="53">
        <v>60</v>
      </c>
      <c r="F12" s="25"/>
      <c r="G12" s="54">
        <v>54.5</v>
      </c>
      <c r="H12" s="54">
        <v>1</v>
      </c>
      <c r="I12" s="54">
        <v>3.8</v>
      </c>
      <c r="J12" s="54">
        <v>4.4000000000000004</v>
      </c>
    </row>
    <row r="13" spans="1:10" ht="25.5" x14ac:dyDescent="0.25">
      <c r="A13" s="6"/>
      <c r="B13" s="1" t="s">
        <v>16</v>
      </c>
      <c r="C13" s="34">
        <v>88</v>
      </c>
      <c r="D13" s="37" t="s">
        <v>27</v>
      </c>
      <c r="E13" s="38">
        <v>260</v>
      </c>
      <c r="F13" s="23"/>
      <c r="G13" s="39">
        <v>105.95</v>
      </c>
      <c r="H13" s="39">
        <v>2.0299999999999998</v>
      </c>
      <c r="I13" s="39">
        <v>6.45</v>
      </c>
      <c r="J13" s="39">
        <v>8.26</v>
      </c>
    </row>
    <row r="14" spans="1:10" ht="25.5" x14ac:dyDescent="0.25">
      <c r="A14" s="6"/>
      <c r="B14" s="1" t="s">
        <v>17</v>
      </c>
      <c r="C14" s="34" t="s">
        <v>28</v>
      </c>
      <c r="D14" s="40" t="s">
        <v>29</v>
      </c>
      <c r="E14" s="41">
        <v>90</v>
      </c>
      <c r="F14" s="23"/>
      <c r="G14" s="42">
        <v>179.55</v>
      </c>
      <c r="H14" s="42">
        <v>9.68</v>
      </c>
      <c r="I14" s="42">
        <v>10.53</v>
      </c>
      <c r="J14" s="42">
        <v>11.4</v>
      </c>
    </row>
    <row r="15" spans="1:10" x14ac:dyDescent="0.25">
      <c r="A15" s="6"/>
      <c r="B15" s="1" t="s">
        <v>18</v>
      </c>
      <c r="C15" s="34">
        <v>309</v>
      </c>
      <c r="D15" s="43" t="s">
        <v>30</v>
      </c>
      <c r="E15" s="35">
        <v>150</v>
      </c>
      <c r="F15" s="23"/>
      <c r="G15" s="44">
        <v>168</v>
      </c>
      <c r="H15" s="44">
        <v>5.016</v>
      </c>
      <c r="I15" s="44">
        <v>3.69</v>
      </c>
      <c r="J15" s="44">
        <v>26.24</v>
      </c>
    </row>
    <row r="16" spans="1:10" x14ac:dyDescent="0.25">
      <c r="A16" s="6"/>
      <c r="B16" s="1" t="s">
        <v>26</v>
      </c>
      <c r="C16" s="34">
        <v>348</v>
      </c>
      <c r="D16" s="45" t="s">
        <v>31</v>
      </c>
      <c r="E16" s="46">
        <v>200</v>
      </c>
      <c r="F16" s="23"/>
      <c r="G16" s="36">
        <v>122.2</v>
      </c>
      <c r="H16" s="36">
        <v>0.35</v>
      </c>
      <c r="I16" s="36">
        <v>0.08</v>
      </c>
      <c r="J16" s="36">
        <v>29.85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32</v>
      </c>
      <c r="D18" s="45" t="s">
        <v>33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34</v>
      </c>
      <c r="E20" s="50">
        <f>SUM(E12:E19)</f>
        <v>800</v>
      </c>
      <c r="F20" s="49"/>
      <c r="G20" s="51">
        <f>SUM(G12:G19)</f>
        <v>733.2</v>
      </c>
      <c r="H20" s="51">
        <f t="shared" ref="H20:J20" si="0">SUM(H12:H19)</f>
        <v>22.876000000000001</v>
      </c>
      <c r="I20" s="51">
        <f t="shared" si="0"/>
        <v>25.07</v>
      </c>
      <c r="J20" s="51">
        <f t="shared" si="0"/>
        <v>102.35000000000001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2026-01-30T07:49:10Z</dcterms:modified>
</cp:coreProperties>
</file>